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Mac\Dropbox\Edogawa\H29\H29低学年\"/>
    </mc:Choice>
  </mc:AlternateContent>
  <bookViews>
    <workbookView xWindow="0" yWindow="0" windowWidth="20490" windowHeight="8565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71027"/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<sst xmlns="http://schemas.openxmlformats.org/spreadsheetml/2006/main" count="347" uniqueCount="32">
  <si>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</si>
  <si>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</si>
  <si>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</si>
  <si>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</si>
  <si>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</si>
  <si>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</si>
  <si>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</si>
  <si>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</si>
  <si>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</si>
  <si>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</si>
  <si>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</si>
  <si>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</si>
  <si>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</si>
  <si>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</si>
  <si>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</si>
  <si>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</si>
  <si>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</si>
  <si>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</si>
  <si>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</si>
  <si>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</si>
  <si>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</si>
  <si>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</si>
  <si>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</si>
  <si>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</si>
  <si>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</si>
  <si>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</si>
  <si>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</si>
  <si>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</si>
  <si>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</si>
  <si>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</si>
  <si>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JCOM旗争奪第１１回江戸川区学童低学年軟式野球大会</t>
    <phoneticPr fontId="2"/>
  </si>
  <si>
    <t>JCOM旗争奪第１１回江戸川区学童低学年軟式野球大会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</si>
</sst>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AE13" sqref="AE13:AF14"/>
    </sheetView>
  </sheetViews>
  <sheetFormatPr defaultColWidth="1.59765625" defaultRowHeight="12.75" x14ac:dyDescent="0.25"/>
  <cols>
    <col min="1" max="16384" width="1.59765625" style="2"/>
  </cols>
  <sheetData>
    <row r="1" spans="1:64" ht="30.75" customHeight="1" x14ac:dyDescent="0.2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5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1" customHeight="1" x14ac:dyDescent="0.25">
      <c r="A3" s="66" t="s">
        <v>0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6" customHeight="1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5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 x14ac:dyDescent="0.2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2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 x14ac:dyDescent="0.2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 x14ac:dyDescent="0.2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 x14ac:dyDescent="0.2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 x14ac:dyDescent="0.2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 x14ac:dyDescent="0.2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6" customHeight="1" x14ac:dyDescent="0.2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25">
      <c r="A13" s="37">
        <v>1</v>
      </c>
      <c r="B13" s="38"/>
      <c r="C13" s="39"/>
      <c r="D13" s="50">
        <v>10</v>
      </c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25">
      <c r="A14" s="40"/>
      <c r="B14" s="41"/>
      <c r="C14" s="42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25">
      <c r="A15" s="37">
        <v>2</v>
      </c>
      <c r="B15" s="38"/>
      <c r="C15" s="39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25">
      <c r="A16" s="40"/>
      <c r="B16" s="41"/>
      <c r="C16" s="42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25">
      <c r="A17" s="37">
        <v>3</v>
      </c>
      <c r="B17" s="38"/>
      <c r="C17" s="39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25">
      <c r="A18" s="40"/>
      <c r="B18" s="41"/>
      <c r="C18" s="42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25">
      <c r="A19" s="37">
        <v>4</v>
      </c>
      <c r="B19" s="38"/>
      <c r="C19" s="39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25">
      <c r="A20" s="40"/>
      <c r="B20" s="41"/>
      <c r="C20" s="42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25">
      <c r="A21" s="37">
        <v>5</v>
      </c>
      <c r="B21" s="38"/>
      <c r="C21" s="39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25">
      <c r="A22" s="40"/>
      <c r="B22" s="41"/>
      <c r="C22" s="42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25">
      <c r="A23" s="37">
        <v>6</v>
      </c>
      <c r="B23" s="38"/>
      <c r="C23" s="39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25">
      <c r="A24" s="40"/>
      <c r="B24" s="41"/>
      <c r="C24" s="42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25">
      <c r="A25" s="37">
        <v>7</v>
      </c>
      <c r="B25" s="38"/>
      <c r="C25" s="39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25">
      <c r="A26" s="40"/>
      <c r="B26" s="41"/>
      <c r="C26" s="42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25">
      <c r="A27" s="37">
        <v>8</v>
      </c>
      <c r="B27" s="38"/>
      <c r="C27" s="39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25">
      <c r="A28" s="40"/>
      <c r="B28" s="41"/>
      <c r="C28" s="42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25">
      <c r="A29" s="37">
        <v>9</v>
      </c>
      <c r="B29" s="38"/>
      <c r="C29" s="39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25">
      <c r="A30" s="40"/>
      <c r="B30" s="41"/>
      <c r="C30" s="42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25">
      <c r="A31" s="37">
        <v>10</v>
      </c>
      <c r="B31" s="38"/>
      <c r="C31" s="39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25">
      <c r="A32" s="40"/>
      <c r="B32" s="41"/>
      <c r="C32" s="42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25">
      <c r="A33" s="37">
        <v>11</v>
      </c>
      <c r="B33" s="38"/>
      <c r="C33" s="39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25">
      <c r="A34" s="40"/>
      <c r="B34" s="41"/>
      <c r="C34" s="42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25">
      <c r="A35" s="37">
        <v>12</v>
      </c>
      <c r="B35" s="38"/>
      <c r="C35" s="39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25">
      <c r="A36" s="40"/>
      <c r="B36" s="41"/>
      <c r="C36" s="42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25">
      <c r="A37" s="37">
        <v>13</v>
      </c>
      <c r="B37" s="38"/>
      <c r="C37" s="39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25">
      <c r="A38" s="40"/>
      <c r="B38" s="41"/>
      <c r="C38" s="42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25">
      <c r="A39" s="37">
        <v>14</v>
      </c>
      <c r="B39" s="38"/>
      <c r="C39" s="39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25">
      <c r="A40" s="40"/>
      <c r="B40" s="41"/>
      <c r="C40" s="42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25">
      <c r="A41" s="37">
        <v>15</v>
      </c>
      <c r="B41" s="38"/>
      <c r="C41" s="39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25">
      <c r="A42" s="40"/>
      <c r="B42" s="41"/>
      <c r="C42" s="42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25">
      <c r="A43" s="37">
        <v>16</v>
      </c>
      <c r="B43" s="38"/>
      <c r="C43" s="39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25">
      <c r="A44" s="40"/>
      <c r="B44" s="41"/>
      <c r="C44" s="42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25">
      <c r="A45" s="37">
        <v>17</v>
      </c>
      <c r="B45" s="38"/>
      <c r="C45" s="39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25">
      <c r="A46" s="40"/>
      <c r="B46" s="41"/>
      <c r="C46" s="42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25">
      <c r="A47" s="37">
        <v>18</v>
      </c>
      <c r="B47" s="38"/>
      <c r="C47" s="39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25">
      <c r="A48" s="40"/>
      <c r="B48" s="41"/>
      <c r="C48" s="42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25">
      <c r="A49" s="37">
        <v>19</v>
      </c>
      <c r="B49" s="38"/>
      <c r="C49" s="39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25">
      <c r="A50" s="40"/>
      <c r="B50" s="41"/>
      <c r="C50" s="42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25">
      <c r="A51" s="37">
        <v>20</v>
      </c>
      <c r="B51" s="38"/>
      <c r="C51" s="39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25">
      <c r="A52" s="40"/>
      <c r="B52" s="41"/>
      <c r="C52" s="42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2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6" customHeight="1" x14ac:dyDescent="0.25">
      <c r="A54" s="5"/>
      <c r="B54" s="5"/>
      <c r="C54" s="5"/>
      <c r="D54" s="5"/>
      <c r="E54" s="12" t="s">
        <v>17</v>
      </c>
      <c r="F54" s="12"/>
      <c r="G54" s="12"/>
      <c r="H54" s="47">
        <v>29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6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6" customHeight="1" x14ac:dyDescent="0.25">
      <c r="B56" s="2" t="s">
        <v>23</v>
      </c>
    </row>
  </sheetData>
  <sheetProtection algorithmName="SHA-512" hashValue="pOZHqXmFfku82oUkpZ0G4qb2gpFpC1MLk5uKkWtSXEWIdw6lLwGN6jgZ+ww4Ym+NFF2Ov4cKXrIxJODdam8qhQ==" saltValue="tybFUiRzARAFZAGR+39KFg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N39:AV40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H41:AI42"/>
    <mergeCell ref="AE41:AF42"/>
    <mergeCell ref="AG41:AG42"/>
    <mergeCell ref="AN43:AV44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  <dataValidation imeMode="halfAlpha" allowBlank="1" showInputMessage="1" showErrorMessage="1" sqref="AR4:BB4 J4:T4 AC6:BB11"/>
    <dataValidation type="whole" allowBlank="1" showInputMessage="1" showErrorMessage="1" sqref="P54:Q54 AK15:AL52">
      <formula1>1</formula1>
      <formula2>31</formula2>
    </dataValidation>
    <dataValidation type="whole" allowBlank="1" showInputMessage="1" showErrorMessage="1" sqref="L54:M54 AH15:AI52">
      <formula1>1</formula1>
      <formula2>12</formula2>
    </dataValidation>
    <dataValidation type="list" allowBlank="1" showInputMessage="1" showErrorMessage="1" sqref="G3:P3">
      <formula1>"葛西,小岩,鹿骨,篠崎,小松川,松江,一之江,下鎌田,東部"</formula1>
    </dataValidation>
    <dataValidation type="list" allowBlank="1" showInputMessage="1" showErrorMessage="1" sqref="AZ13:BB52">
      <formula1>"　,○"</formula1>
    </dataValidation>
    <dataValidation type="whole" allowBlank="1" showInputMessage="1" showErrorMessage="1" sqref="D15:G52">
      <formula1>0</formula1>
      <formula2>99</formula2>
    </dataValidation>
    <dataValidation type="whole" allowBlank="1" showInputMessage="1" showErrorMessage="1" sqref="Y15:Z52">
      <formula1>1</formula1>
      <formula2>6</formula2>
    </dataValidation>
    <dataValidation imeMode="hiragana" allowBlank="1" showInputMessage="1" showErrorMessage="1" sqref="K13:X13"/>
    <dataValidation type="whole" imeMode="off" allowBlank="1" showInputMessage="1" showErrorMessage="1" sqref="Y13:Z14">
      <formula1>1</formula1>
      <formula2>6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K13:AL14">
      <formula1>1</formula1>
      <formula2>31</formula2>
    </dataValidation>
    <dataValidation type="whole" operator="greaterThan" allowBlank="1" showInputMessage="1" showErrorMessage="1" sqref="AE13:AF52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zoomScaleNormal="100" workbookViewId="0">
      <selection activeCell="AE13" sqref="AE13:AF14"/>
    </sheetView>
  </sheetViews>
  <sheetFormatPr defaultColWidth="1.59765625" defaultRowHeight="12.75" x14ac:dyDescent="0.25"/>
  <cols>
    <col min="1" max="16384" width="1.59765625" style="2"/>
  </cols>
  <sheetData>
    <row r="1" spans="1:64" ht="30.75" customHeight="1" x14ac:dyDescent="0.2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1" customHeight="1" x14ac:dyDescent="0.25">
      <c r="A3" s="66" t="s">
        <v>0</v>
      </c>
      <c r="B3" s="66"/>
      <c r="C3" s="66"/>
      <c r="D3" s="66"/>
      <c r="E3" s="66"/>
      <c r="F3" s="66"/>
      <c r="G3" s="74" t="str">
        <f>IF(チーム名!G3="","",チーム名!G3)</f>
        <v/>
      </c>
      <c r="H3" s="74"/>
      <c r="I3" s="74"/>
      <c r="J3" s="74"/>
      <c r="K3" s="74"/>
      <c r="L3" s="74"/>
      <c r="M3" s="74"/>
      <c r="N3" s="74"/>
      <c r="O3" s="74"/>
      <c r="P3" s="74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75" t="str">
        <f>IF(チーム名!AB3="","",チーム名!AB3)</f>
        <v/>
      </c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</row>
    <row r="4" spans="1:64" ht="22.6" customHeight="1" x14ac:dyDescent="0.2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77" t="str">
        <f>IF(チーム名!J4="","",チーム名!J4)</f>
        <v/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8" t="str">
        <f>IF(チーム名!AE4="","",チーム名!AE4)</f>
        <v/>
      </c>
      <c r="AF4" s="79"/>
      <c r="AG4" s="79"/>
      <c r="AH4" s="79"/>
      <c r="AI4" s="79"/>
      <c r="AJ4" s="79"/>
      <c r="AK4" s="79"/>
      <c r="AL4" s="79"/>
      <c r="AM4" s="79"/>
      <c r="AN4" s="80"/>
      <c r="AO4" s="73" t="s">
        <v>5</v>
      </c>
      <c r="AP4" s="73"/>
      <c r="AQ4" s="73"/>
      <c r="AR4" s="76" t="str">
        <f>IF(チーム名!AR4="","",チーム名!AR4)</f>
        <v/>
      </c>
      <c r="AS4" s="76"/>
      <c r="AT4" s="76"/>
      <c r="AU4" s="76"/>
      <c r="AV4" s="76"/>
      <c r="AW4" s="76"/>
      <c r="AX4" s="76"/>
      <c r="AY4" s="76"/>
      <c r="AZ4" s="76"/>
      <c r="BA4" s="76"/>
      <c r="BB4" s="76"/>
    </row>
    <row r="5" spans="1:64" ht="20.100000000000001" customHeight="1" x14ac:dyDescent="0.2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2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87" t="s">
        <v>29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9"/>
    </row>
    <row r="7" spans="1:64" ht="20.100000000000001" customHeight="1" x14ac:dyDescent="0.2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2"/>
    </row>
    <row r="8" spans="1:64" ht="20.100000000000001" customHeight="1" x14ac:dyDescent="0.2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90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2"/>
    </row>
    <row r="9" spans="1:64" ht="20.100000000000001" customHeight="1" x14ac:dyDescent="0.2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2"/>
    </row>
    <row r="10" spans="1:64" ht="20.100000000000001" customHeight="1" x14ac:dyDescent="0.2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2"/>
    </row>
    <row r="11" spans="1:64" ht="20.100000000000001" customHeight="1" x14ac:dyDescent="0.2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</row>
    <row r="12" spans="1:64" ht="22.6" customHeight="1" x14ac:dyDescent="0.2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25">
      <c r="A13" s="81">
        <v>21</v>
      </c>
      <c r="B13" s="82"/>
      <c r="C13" s="83"/>
      <c r="D13" s="50"/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25">
      <c r="A14" s="84"/>
      <c r="B14" s="85"/>
      <c r="C14" s="86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25">
      <c r="A15" s="81">
        <v>22</v>
      </c>
      <c r="B15" s="82"/>
      <c r="C15" s="83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25">
      <c r="A16" s="84"/>
      <c r="B16" s="85"/>
      <c r="C16" s="86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25">
      <c r="A17" s="81">
        <v>23</v>
      </c>
      <c r="B17" s="82"/>
      <c r="C17" s="83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25">
      <c r="A18" s="84"/>
      <c r="B18" s="85"/>
      <c r="C18" s="86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25">
      <c r="A19" s="81">
        <v>24</v>
      </c>
      <c r="B19" s="82"/>
      <c r="C19" s="83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25">
      <c r="A20" s="84"/>
      <c r="B20" s="85"/>
      <c r="C20" s="86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25">
      <c r="A21" s="81">
        <v>25</v>
      </c>
      <c r="B21" s="82"/>
      <c r="C21" s="83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25">
      <c r="A22" s="84"/>
      <c r="B22" s="85"/>
      <c r="C22" s="86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25">
      <c r="A23" s="81">
        <v>26</v>
      </c>
      <c r="B23" s="82"/>
      <c r="C23" s="83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25">
      <c r="A24" s="84"/>
      <c r="B24" s="85"/>
      <c r="C24" s="86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25">
      <c r="A25" s="81">
        <v>27</v>
      </c>
      <c r="B25" s="82"/>
      <c r="C25" s="83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25">
      <c r="A26" s="84"/>
      <c r="B26" s="85"/>
      <c r="C26" s="86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25">
      <c r="A27" s="81">
        <v>28</v>
      </c>
      <c r="B27" s="82"/>
      <c r="C27" s="83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25">
      <c r="A28" s="84"/>
      <c r="B28" s="85"/>
      <c r="C28" s="86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25">
      <c r="A29" s="81">
        <v>29</v>
      </c>
      <c r="B29" s="82"/>
      <c r="C29" s="83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25">
      <c r="A30" s="84"/>
      <c r="B30" s="85"/>
      <c r="C30" s="86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25">
      <c r="A31" s="81">
        <v>30</v>
      </c>
      <c r="B31" s="82"/>
      <c r="C31" s="83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25">
      <c r="A32" s="84"/>
      <c r="B32" s="85"/>
      <c r="C32" s="86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25">
      <c r="A33" s="81">
        <v>31</v>
      </c>
      <c r="B33" s="82"/>
      <c r="C33" s="83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25">
      <c r="A34" s="84"/>
      <c r="B34" s="85"/>
      <c r="C34" s="86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25">
      <c r="A35" s="81">
        <v>32</v>
      </c>
      <c r="B35" s="82"/>
      <c r="C35" s="83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25">
      <c r="A36" s="84"/>
      <c r="B36" s="85"/>
      <c r="C36" s="86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25">
      <c r="A37" s="81">
        <v>33</v>
      </c>
      <c r="B37" s="82"/>
      <c r="C37" s="83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25">
      <c r="A38" s="84"/>
      <c r="B38" s="85"/>
      <c r="C38" s="86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25">
      <c r="A39" s="81">
        <v>34</v>
      </c>
      <c r="B39" s="82"/>
      <c r="C39" s="83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25">
      <c r="A40" s="84"/>
      <c r="B40" s="85"/>
      <c r="C40" s="86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25">
      <c r="A41" s="81">
        <v>35</v>
      </c>
      <c r="B41" s="82"/>
      <c r="C41" s="83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25">
      <c r="A42" s="84"/>
      <c r="B42" s="85"/>
      <c r="C42" s="86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25">
      <c r="A43" s="81">
        <v>36</v>
      </c>
      <c r="B43" s="82"/>
      <c r="C43" s="83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25">
      <c r="A44" s="84"/>
      <c r="B44" s="85"/>
      <c r="C44" s="86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25">
      <c r="A45" s="81">
        <v>37</v>
      </c>
      <c r="B45" s="82"/>
      <c r="C45" s="83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25">
      <c r="A46" s="84"/>
      <c r="B46" s="85"/>
      <c r="C46" s="86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25">
      <c r="A47" s="81">
        <v>38</v>
      </c>
      <c r="B47" s="82"/>
      <c r="C47" s="83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25">
      <c r="A48" s="84"/>
      <c r="B48" s="85"/>
      <c r="C48" s="86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25">
      <c r="A49" s="81">
        <v>39</v>
      </c>
      <c r="B49" s="82"/>
      <c r="C49" s="83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25">
      <c r="A50" s="84"/>
      <c r="B50" s="85"/>
      <c r="C50" s="86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25">
      <c r="A51" s="81">
        <v>40</v>
      </c>
      <c r="B51" s="82"/>
      <c r="C51" s="83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25">
      <c r="A52" s="84"/>
      <c r="B52" s="85"/>
      <c r="C52" s="86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2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6" customHeight="1" x14ac:dyDescent="0.25">
      <c r="A54" s="5"/>
      <c r="B54" s="5"/>
      <c r="C54" s="5"/>
      <c r="D54" s="5"/>
      <c r="E54" s="12" t="s">
        <v>17</v>
      </c>
      <c r="F54" s="12"/>
      <c r="G54" s="12"/>
      <c r="H54" s="47">
        <v>29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6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6" customHeight="1" x14ac:dyDescent="0.25">
      <c r="B56" s="2" t="s">
        <v>23</v>
      </c>
    </row>
  </sheetData>
  <mergeCells count="388"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AJ47:AJ48"/>
    <mergeCell ref="AK47:AL48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2">
    <dataValidation type="whole" operator="greaterThan" allowBlank="1" showInputMessage="1" showErrorMessage="1" sqref="AE13:AF52">
      <formula1>16</formula1>
    </dataValidation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3:G52">
      <formula1>0</formula1>
      <formula2>99</formula2>
    </dataValidation>
    <dataValidation type="list" allowBlank="1" showInputMessage="1" showErrorMessage="1" sqref="AZ13:BB52">
      <formula1>"　,○"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2013-03-14T12:27:46Z</dcterms:created>
  <dcterms:modified xsi:type="dcterms:W3CDTF">2017-08-27T06:58:13Z</dcterms:modified>
</cp:coreProperties>
</file>