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\\Mac\Dropbox\Edogawa\H30\H30低学年\"/>
    </mc:Choice>
  </mc:AlternateContent>
  <xr:revisionPtr revIDLastSave="0" documentId="8_{487ED850-DCBF-4E78-BB55-D8012023A3A3}" xr6:coauthVersionLast="34" xr6:coauthVersionMax="34" xr10:uidLastSave="{00000000-0000-0000-0000-000000000000}"/>
  <bookViews>
    <workbookView xWindow="0" yWindow="0" windowWidth="20490" windowHeight="856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79017" concurrentCalc="0"/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<sst xmlns="http://schemas.openxmlformats.org/spreadsheetml/2006/main" count="347" uniqueCount="31">
  <si>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</si>
  <si>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</si>
  <si>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</si>
  <si>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</si>
  <si>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</si>
  <si>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</si>
  <si>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</si>
  <si>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</si>
  <si>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</si>
  <si>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</si>
  <si>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</si>
  <si>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</si>
  <si>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</si>
  <si>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</si>
  <si>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</si>
  <si>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</si>
  <si>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</si>
  <si>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</si>
  <si>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</si>
  <si>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</si>
  <si>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</si>
  <si>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</si>
  <si>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</si>
  <si>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</si>
  <si>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</si>
  <si>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</si>
  <si>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</si>
  <si>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</si>
  <si>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</si>
  <si>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</si>
  <si>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JCOM旗争奪第１2回江戸川区学童低学年軟式野球大会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</si>
</sst>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AE13" sqref="AE13:AF14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8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1" customHeight="1" x14ac:dyDescent="0.25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6" customHeight="1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2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2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2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2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2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2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2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6" customHeight="1" x14ac:dyDescent="0.2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25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25">
      <c r="A14" s="45"/>
      <c r="B14" s="46"/>
      <c r="C14" s="47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25">
      <c r="A15" s="42">
        <v>2</v>
      </c>
      <c r="B15" s="43"/>
      <c r="C15" s="44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25">
      <c r="A16" s="45"/>
      <c r="B16" s="46"/>
      <c r="C16" s="47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25">
      <c r="A17" s="42">
        <v>3</v>
      </c>
      <c r="B17" s="43"/>
      <c r="C17" s="44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25">
      <c r="A18" s="45"/>
      <c r="B18" s="46"/>
      <c r="C18" s="47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25">
      <c r="A19" s="42">
        <v>4</v>
      </c>
      <c r="B19" s="43"/>
      <c r="C19" s="44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25">
      <c r="A20" s="45"/>
      <c r="B20" s="46"/>
      <c r="C20" s="47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25">
      <c r="A21" s="42">
        <v>5</v>
      </c>
      <c r="B21" s="43"/>
      <c r="C21" s="44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25">
      <c r="A22" s="45"/>
      <c r="B22" s="46"/>
      <c r="C22" s="47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25">
      <c r="A23" s="42">
        <v>6</v>
      </c>
      <c r="B23" s="43"/>
      <c r="C23" s="44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25">
      <c r="A24" s="45"/>
      <c r="B24" s="46"/>
      <c r="C24" s="47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25">
      <c r="A25" s="42">
        <v>7</v>
      </c>
      <c r="B25" s="43"/>
      <c r="C25" s="44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25">
      <c r="A26" s="45"/>
      <c r="B26" s="46"/>
      <c r="C26" s="47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25">
      <c r="A27" s="42">
        <v>8</v>
      </c>
      <c r="B27" s="43"/>
      <c r="C27" s="44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25">
      <c r="A28" s="45"/>
      <c r="B28" s="46"/>
      <c r="C28" s="47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25">
      <c r="A29" s="42">
        <v>9</v>
      </c>
      <c r="B29" s="43"/>
      <c r="C29" s="44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25">
      <c r="A30" s="45"/>
      <c r="B30" s="46"/>
      <c r="C30" s="47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25">
      <c r="A31" s="42">
        <v>10</v>
      </c>
      <c r="B31" s="43"/>
      <c r="C31" s="44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25">
      <c r="A32" s="45"/>
      <c r="B32" s="46"/>
      <c r="C32" s="47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25">
      <c r="A33" s="42">
        <v>11</v>
      </c>
      <c r="B33" s="43"/>
      <c r="C33" s="44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25">
      <c r="A34" s="45"/>
      <c r="B34" s="46"/>
      <c r="C34" s="47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25">
      <c r="A35" s="42">
        <v>12</v>
      </c>
      <c r="B35" s="43"/>
      <c r="C35" s="44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25">
      <c r="A36" s="45"/>
      <c r="B36" s="46"/>
      <c r="C36" s="47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25">
      <c r="A37" s="42">
        <v>13</v>
      </c>
      <c r="B37" s="43"/>
      <c r="C37" s="44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25">
      <c r="A38" s="45"/>
      <c r="B38" s="46"/>
      <c r="C38" s="47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25">
      <c r="A39" s="42">
        <v>14</v>
      </c>
      <c r="B39" s="43"/>
      <c r="C39" s="44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25">
      <c r="A40" s="45"/>
      <c r="B40" s="46"/>
      <c r="C40" s="47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25">
      <c r="A41" s="42">
        <v>15</v>
      </c>
      <c r="B41" s="43"/>
      <c r="C41" s="44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25">
      <c r="A42" s="45"/>
      <c r="B42" s="46"/>
      <c r="C42" s="47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25">
      <c r="A43" s="42">
        <v>16</v>
      </c>
      <c r="B43" s="43"/>
      <c r="C43" s="44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25">
      <c r="A44" s="45"/>
      <c r="B44" s="46"/>
      <c r="C44" s="47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25">
      <c r="A45" s="42">
        <v>17</v>
      </c>
      <c r="B45" s="43"/>
      <c r="C45" s="44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25">
      <c r="A46" s="45"/>
      <c r="B46" s="46"/>
      <c r="C46" s="47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25">
      <c r="A47" s="42">
        <v>18</v>
      </c>
      <c r="B47" s="43"/>
      <c r="C47" s="44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25">
      <c r="A48" s="45"/>
      <c r="B48" s="46"/>
      <c r="C48" s="47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25">
      <c r="A49" s="42">
        <v>19</v>
      </c>
      <c r="B49" s="43"/>
      <c r="C49" s="44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25">
      <c r="A50" s="45"/>
      <c r="B50" s="46"/>
      <c r="C50" s="47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25">
      <c r="A51" s="42">
        <v>20</v>
      </c>
      <c r="B51" s="43"/>
      <c r="C51" s="44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25">
      <c r="A52" s="45"/>
      <c r="B52" s="46"/>
      <c r="C52" s="47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2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25">
      <c r="A54" s="5"/>
      <c r="B54" s="5"/>
      <c r="C54" s="5"/>
      <c r="D54" s="5"/>
      <c r="E54" s="64" t="s">
        <v>17</v>
      </c>
      <c r="F54" s="64"/>
      <c r="G54" s="64"/>
      <c r="H54" s="65">
        <v>29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6" customHeight="1" x14ac:dyDescent="0.25">
      <c r="B56" s="2" t="s">
        <v>23</v>
      </c>
    </row>
  </sheetData>
  <sheetProtection algorithmName="SHA-512" hashValue="7kXvWb5d0q4VQHfNNRnC/DVA4iIGzDDWWIO/g1UUkc6WWqWwdt34MvOT+KNvtSy99ebaishCw7VOtMI71mzarA==" saltValue="OFJKM3mAnGfM9zSyEe+L0Q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5:AF52 AE13:AF14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A3" sqref="A3:F3"/>
    </sheetView>
  </sheetViews>
  <sheetFormatPr defaultColWidth="1.59765625" defaultRowHeight="12.75" x14ac:dyDescent="0.25"/>
  <cols>
    <col min="1" max="16384" width="1.59765625" style="2"/>
  </cols>
  <sheetData>
    <row r="1" spans="1:64" ht="30.75" customHeight="1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8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1" customHeight="1" x14ac:dyDescent="0.25">
      <c r="A3" s="9" t="s">
        <v>0</v>
      </c>
      <c r="B3" s="9"/>
      <c r="C3" s="9"/>
      <c r="D3" s="9"/>
      <c r="E3" s="9"/>
      <c r="F3" s="9"/>
      <c r="G3" s="89" t="str">
        <f>IF(チーム名!G3="","",チーム名!G3)</f>
        <v/>
      </c>
      <c r="H3" s="89"/>
      <c r="I3" s="89"/>
      <c r="J3" s="89"/>
      <c r="K3" s="89"/>
      <c r="L3" s="89"/>
      <c r="M3" s="89"/>
      <c r="N3" s="89"/>
      <c r="O3" s="89"/>
      <c r="P3" s="89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0" t="str">
        <f>IF(チーム名!AB3="","",チーム名!AB3)</f>
        <v/>
      </c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</row>
    <row r="4" spans="1:64" ht="22.6" customHeight="1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2" t="str">
        <f>IF(チーム名!J4="","",チーム名!J4)</f>
        <v/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3" t="str">
        <f>IF(チーム名!AE4="","",チーム名!AE4)</f>
        <v/>
      </c>
      <c r="AF4" s="94"/>
      <c r="AG4" s="94"/>
      <c r="AH4" s="94"/>
      <c r="AI4" s="94"/>
      <c r="AJ4" s="94"/>
      <c r="AK4" s="94"/>
      <c r="AL4" s="94"/>
      <c r="AM4" s="94"/>
      <c r="AN4" s="95"/>
      <c r="AO4" s="19" t="s">
        <v>5</v>
      </c>
      <c r="AP4" s="19"/>
      <c r="AQ4" s="19"/>
      <c r="AR4" s="91" t="str">
        <f>IF(チーム名!AR4="","",チーム名!AR4)</f>
        <v/>
      </c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64" ht="20.100000000000001" customHeight="1" x14ac:dyDescent="0.2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2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29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00000000000001" customHeight="1" x14ac:dyDescent="0.2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00000000000001" customHeight="1" x14ac:dyDescent="0.2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00000000000001" customHeight="1" x14ac:dyDescent="0.2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00000000000001" customHeight="1" x14ac:dyDescent="0.2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00000000000001" customHeight="1" x14ac:dyDescent="0.2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6" customHeight="1" x14ac:dyDescent="0.2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25">
      <c r="A13" s="83">
        <v>21</v>
      </c>
      <c r="B13" s="84"/>
      <c r="C13" s="85"/>
      <c r="D13" s="48"/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25">
      <c r="A14" s="86"/>
      <c r="B14" s="87"/>
      <c r="C14" s="88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25">
      <c r="A15" s="83">
        <v>22</v>
      </c>
      <c r="B15" s="84"/>
      <c r="C15" s="85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25">
      <c r="A16" s="86"/>
      <c r="B16" s="87"/>
      <c r="C16" s="88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25">
      <c r="A17" s="83">
        <v>23</v>
      </c>
      <c r="B17" s="84"/>
      <c r="C17" s="85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25">
      <c r="A18" s="86"/>
      <c r="B18" s="87"/>
      <c r="C18" s="88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25">
      <c r="A19" s="83">
        <v>24</v>
      </c>
      <c r="B19" s="84"/>
      <c r="C19" s="85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25">
      <c r="A20" s="86"/>
      <c r="B20" s="87"/>
      <c r="C20" s="88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25">
      <c r="A21" s="83">
        <v>25</v>
      </c>
      <c r="B21" s="84"/>
      <c r="C21" s="85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25">
      <c r="A22" s="86"/>
      <c r="B22" s="87"/>
      <c r="C22" s="88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25">
      <c r="A23" s="83">
        <v>26</v>
      </c>
      <c r="B23" s="84"/>
      <c r="C23" s="85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25">
      <c r="A24" s="86"/>
      <c r="B24" s="87"/>
      <c r="C24" s="88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25">
      <c r="A25" s="83">
        <v>27</v>
      </c>
      <c r="B25" s="84"/>
      <c r="C25" s="85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25">
      <c r="A26" s="86"/>
      <c r="B26" s="87"/>
      <c r="C26" s="88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25">
      <c r="A27" s="83">
        <v>28</v>
      </c>
      <c r="B27" s="84"/>
      <c r="C27" s="85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25">
      <c r="A28" s="86"/>
      <c r="B28" s="87"/>
      <c r="C28" s="88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25">
      <c r="A29" s="83">
        <v>29</v>
      </c>
      <c r="B29" s="84"/>
      <c r="C29" s="85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25">
      <c r="A30" s="86"/>
      <c r="B30" s="87"/>
      <c r="C30" s="88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25">
      <c r="A31" s="83">
        <v>30</v>
      </c>
      <c r="B31" s="84"/>
      <c r="C31" s="85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25">
      <c r="A32" s="86"/>
      <c r="B32" s="87"/>
      <c r="C32" s="88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25">
      <c r="A33" s="83">
        <v>31</v>
      </c>
      <c r="B33" s="84"/>
      <c r="C33" s="85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25">
      <c r="A34" s="86"/>
      <c r="B34" s="87"/>
      <c r="C34" s="88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25">
      <c r="A35" s="83">
        <v>32</v>
      </c>
      <c r="B35" s="84"/>
      <c r="C35" s="85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25">
      <c r="A36" s="86"/>
      <c r="B36" s="87"/>
      <c r="C36" s="88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25">
      <c r="A37" s="83">
        <v>33</v>
      </c>
      <c r="B37" s="84"/>
      <c r="C37" s="85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25">
      <c r="A38" s="86"/>
      <c r="B38" s="87"/>
      <c r="C38" s="88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25">
      <c r="A39" s="83">
        <v>34</v>
      </c>
      <c r="B39" s="84"/>
      <c r="C39" s="85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25">
      <c r="A40" s="86"/>
      <c r="B40" s="87"/>
      <c r="C40" s="88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25">
      <c r="A41" s="83">
        <v>35</v>
      </c>
      <c r="B41" s="84"/>
      <c r="C41" s="85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25">
      <c r="A42" s="86"/>
      <c r="B42" s="87"/>
      <c r="C42" s="88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25">
      <c r="A43" s="83">
        <v>36</v>
      </c>
      <c r="B43" s="84"/>
      <c r="C43" s="85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25">
      <c r="A44" s="86"/>
      <c r="B44" s="87"/>
      <c r="C44" s="88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25">
      <c r="A45" s="83">
        <v>37</v>
      </c>
      <c r="B45" s="84"/>
      <c r="C45" s="85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25">
      <c r="A46" s="86"/>
      <c r="B46" s="87"/>
      <c r="C46" s="88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25">
      <c r="A47" s="83">
        <v>38</v>
      </c>
      <c r="B47" s="84"/>
      <c r="C47" s="85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25">
      <c r="A48" s="86"/>
      <c r="B48" s="87"/>
      <c r="C48" s="88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25">
      <c r="A49" s="83">
        <v>39</v>
      </c>
      <c r="B49" s="84"/>
      <c r="C49" s="85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25">
      <c r="A50" s="86"/>
      <c r="B50" s="87"/>
      <c r="C50" s="88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25">
      <c r="A51" s="83">
        <v>40</v>
      </c>
      <c r="B51" s="84"/>
      <c r="C51" s="85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25">
      <c r="A52" s="86"/>
      <c r="B52" s="87"/>
      <c r="C52" s="88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2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6" customHeight="1" x14ac:dyDescent="0.25">
      <c r="A54" s="5"/>
      <c r="B54" s="5"/>
      <c r="C54" s="5"/>
      <c r="D54" s="5"/>
      <c r="E54" s="64" t="s">
        <v>17</v>
      </c>
      <c r="F54" s="64"/>
      <c r="G54" s="64"/>
      <c r="H54" s="65">
        <v>29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6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6" customHeight="1" x14ac:dyDescent="0.25">
      <c r="B56" s="2" t="s">
        <v>23</v>
      </c>
    </row>
  </sheetData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2018-08-19T12:12:54Z</dcterms:modified>
</cp:coreProperties>
</file>